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98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<sst xmlns="http://schemas.openxmlformats.org/spreadsheetml/2006/main" count="6" uniqueCount="5">
  <si>
    <t>t_n</t>
  </si>
  <si>
    <t>true solution</t>
  </si>
  <si>
    <t>Euler Method</t>
  </si>
  <si>
    <t>Error</t>
  </si>
  <si>
    <t>Improved Euler Method</t>
  </si>
</sst>
</file>

<file path=xl/styles.xml><?xml version="1.0" encoding="utf-8"?>
<styleSheet xmlns="http://schemas.openxmlformats.org/spreadsheetml/2006/main">
  <numFmts count="4">
    <numFmt formatCode="GENERAL" numFmtId="164"/>
    <numFmt formatCode="0.0" numFmtId="165"/>
    <numFmt formatCode="0.00000" numFmtId="166"/>
    <numFmt formatCode="0.000000" numFmtId="167"/>
  </numFmts>
  <fonts count="6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FF1A1A1A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6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6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6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7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6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1" activeCellId="0" pane="topLeft" sqref="D1"/>
    </sheetView>
  </sheetViews>
  <sheetFormatPr defaultRowHeight="12.1"/>
  <cols>
    <col collapsed="false" hidden="false" max="1" min="1" style="1" width="7.36224489795918"/>
    <col collapsed="false" hidden="false" max="2" min="2" style="2" width="14.030612244898"/>
    <col collapsed="false" hidden="false" max="3" min="3" style="3" width="15"/>
    <col collapsed="false" hidden="false" max="4" min="4" style="3" width="15.280612244898"/>
    <col collapsed="false" hidden="false" max="5" min="5" style="2" width="22.2295918367347"/>
    <col collapsed="false" hidden="false" max="6" min="6" style="2" width="11.5204081632653"/>
    <col collapsed="false" hidden="false" max="1025" min="7" style="0" width="11.5204081632653"/>
  </cols>
  <sheetData>
    <row collapsed="false" customFormat="true" customHeight="true" hidden="false" ht="25.35" outlineLevel="0" r="1" s="7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3</v>
      </c>
    </row>
    <row collapsed="false" customFormat="false" customHeight="false" hidden="false" ht="12.1" outlineLevel="0" r="2">
      <c r="A2" s="1" t="n">
        <v>0</v>
      </c>
      <c r="B2" s="8" t="n">
        <f aca="false">(2*A2-1+EXP(-2*A2))/4</f>
        <v>0</v>
      </c>
      <c r="C2" s="9" t="n">
        <v>0</v>
      </c>
      <c r="D2" s="9" t="n">
        <f aca="false">ABS(B2-C2)</f>
        <v>0</v>
      </c>
      <c r="E2" s="2" t="n">
        <v>0</v>
      </c>
      <c r="F2" s="2" t="n">
        <f aca="false">ABS(B2-E2)</f>
        <v>0</v>
      </c>
      <c r="H2" s="8"/>
    </row>
    <row collapsed="false" customFormat="false" customHeight="false" hidden="false" ht="12.1" outlineLevel="0" r="3">
      <c r="A3" s="1" t="n">
        <f aca="false">A2+0.1</f>
        <v>0.1</v>
      </c>
      <c r="B3" s="2" t="n">
        <f aca="false">(2*A3-1+EXP(-2*A3))/4</f>
        <v>0.00468268826949545</v>
      </c>
      <c r="C3" s="10" t="n">
        <f aca="false">C2 + 0.1*(A2-2*C2)</f>
        <v>0</v>
      </c>
      <c r="D3" s="9" t="n">
        <f aca="false">ABS(B3-C3)</f>
        <v>0.00468268826949545</v>
      </c>
      <c r="E3" s="2" t="n">
        <f aca="false">E2+0.1*(2*0.9*A2+0.1-4*0.9*E2)/2</f>
        <v>0.005</v>
      </c>
      <c r="F3" s="2" t="n">
        <f aca="false">ABS(B3-E3)</f>
        <v>0.00031731173050455</v>
      </c>
      <c r="H3" s="8"/>
    </row>
    <row collapsed="false" customFormat="false" customHeight="false" hidden="false" ht="12.1" outlineLevel="0" r="4">
      <c r="A4" s="1" t="n">
        <f aca="false">A3+0.1</f>
        <v>0.2</v>
      </c>
      <c r="B4" s="2" t="n">
        <f aca="false">(2*A4-1+EXP(-2*A4))/4</f>
        <v>0.0175800115089098</v>
      </c>
      <c r="C4" s="10" t="n">
        <f aca="false">C3 + 0.1*(A3-2*C3)</f>
        <v>0.01</v>
      </c>
      <c r="D4" s="9" t="n">
        <f aca="false">ABS(B4-C4)</f>
        <v>0.0075800115089098</v>
      </c>
      <c r="E4" s="2" t="n">
        <f aca="false">E3+0.1*(2*0.9*A3+0.1-4*0.9*E3)/2</f>
        <v>0.0181</v>
      </c>
      <c r="F4" s="2" t="n">
        <f aca="false">ABS(B4-E4)</f>
        <v>0.000519988491090202</v>
      </c>
      <c r="H4" s="8"/>
    </row>
    <row collapsed="false" customFormat="false" customHeight="false" hidden="false" ht="12.1" outlineLevel="0" r="5">
      <c r="A5" s="1" t="n">
        <f aca="false">A4+0.1</f>
        <v>0.3</v>
      </c>
      <c r="B5" s="2" t="n">
        <f aca="false">(2*A5-1+EXP(-2*A5))/4</f>
        <v>0.0372029090235066</v>
      </c>
      <c r="C5" s="10" t="n">
        <f aca="false">C4 + 0.1*(A4-2*C4)</f>
        <v>0.028</v>
      </c>
      <c r="D5" s="9" t="n">
        <f aca="false">ABS(B5-C5)</f>
        <v>0.0092029090235066</v>
      </c>
      <c r="E5" s="2" t="n">
        <f aca="false">E4+0.1*(2*0.9*A4+0.1-4*0.9*E4)/2</f>
        <v>0.037842</v>
      </c>
      <c r="F5" s="2" t="n">
        <f aca="false">ABS(B5-E5)</f>
        <v>0.000639090976493402</v>
      </c>
      <c r="H5" s="8"/>
    </row>
    <row collapsed="false" customFormat="false" customHeight="false" hidden="false" ht="12.1" outlineLevel="0" r="6">
      <c r="A6" s="1" t="n">
        <f aca="false">A5+0.1</f>
        <v>0.4</v>
      </c>
      <c r="B6" s="2" t="n">
        <f aca="false">(2*A6-1+EXP(-2*A6))/4</f>
        <v>0.0623322410293054</v>
      </c>
      <c r="C6" s="10" t="n">
        <f aca="false">C5 + 0.1*(A5-2*C5)</f>
        <v>0.0524</v>
      </c>
      <c r="D6" s="9" t="n">
        <f aca="false">ABS(B6-C6)</f>
        <v>0.0099322410293054</v>
      </c>
      <c r="E6" s="2" t="n">
        <f aca="false">E5+0.1*(2*0.9*A5+0.1-4*0.9*E5)/2</f>
        <v>0.06303044</v>
      </c>
      <c r="F6" s="2" t="n">
        <f aca="false">ABS(B6-E6)</f>
        <v>0.000698198970694605</v>
      </c>
      <c r="H6" s="8"/>
    </row>
    <row collapsed="false" customFormat="false" customHeight="false" hidden="false" ht="12.1" outlineLevel="0" r="7">
      <c r="A7" s="1" t="n">
        <f aca="false">A6+0.1</f>
        <v>0.5</v>
      </c>
      <c r="B7" s="2" t="n">
        <f aca="false">(2*A7-1+EXP(-2*A7))/4</f>
        <v>0.0919698602928606</v>
      </c>
      <c r="C7" s="10" t="n">
        <f aca="false">C6 + 0.1*(A6-2*C6)</f>
        <v>0.08192</v>
      </c>
      <c r="D7" s="9" t="n">
        <f aca="false">ABS(B7-C7)</f>
        <v>0.0100498602928606</v>
      </c>
      <c r="E7" s="2" t="n">
        <f aca="false">E6+0.1*(2*0.9*A6+0.1-4*0.9*E6)/2</f>
        <v>0.0926849608</v>
      </c>
      <c r="F7" s="2" t="n">
        <f aca="false">ABS(B7-E7)</f>
        <v>0.00071510050713941</v>
      </c>
      <c r="H7" s="8"/>
    </row>
    <row collapsed="false" customFormat="false" customHeight="false" hidden="false" ht="12.1" outlineLevel="0" r="8">
      <c r="A8" s="1" t="n">
        <f aca="false">A7+0.1</f>
        <v>0.6</v>
      </c>
      <c r="B8" s="2" t="n">
        <f aca="false">(2*A8-1+EXP(-2*A8))/4</f>
        <v>0.125298552978051</v>
      </c>
      <c r="C8" s="10" t="n">
        <f aca="false">C7 + 0.1*(A7-2*C7)</f>
        <v>0.115536</v>
      </c>
      <c r="D8" s="9" t="n">
        <f aca="false">ABS(B8-C8)</f>
        <v>0.00976255297805101</v>
      </c>
      <c r="E8" s="2" t="n">
        <f aca="false">E7+0.1*(2*0.9*A7+0.1-4*0.9*E7)/2</f>
        <v>0.126001667856</v>
      </c>
      <c r="F8" s="2" t="n">
        <f aca="false">ABS(B8-E8)</f>
        <v>0.000703114877948996</v>
      </c>
      <c r="H8" s="8"/>
    </row>
    <row collapsed="false" customFormat="false" customHeight="false" hidden="false" ht="12.1" outlineLevel="0" r="9">
      <c r="A9" s="1" t="n">
        <f aca="false">A8+0.1</f>
        <v>0.7</v>
      </c>
      <c r="B9" s="2" t="n">
        <f aca="false">(2*A9-1+EXP(-2*A9))/4</f>
        <v>0.161649240985402</v>
      </c>
      <c r="C9" s="10" t="n">
        <f aca="false">C8 + 0.1*(A8-2*C8)</f>
        <v>0.1524288</v>
      </c>
      <c r="D9" s="9" t="n">
        <f aca="false">ABS(B9-C9)</f>
        <v>0.00922044098540201</v>
      </c>
      <c r="E9" s="2" t="n">
        <f aca="false">E8+0.1*(2*0.9*A8+0.1-4*0.9*E8)/2</f>
        <v>0.16232136764192</v>
      </c>
      <c r="F9" s="2" t="n">
        <f aca="false">ABS(B9-E9)</f>
        <v>0.000672126656518002</v>
      </c>
      <c r="H9" s="8"/>
    </row>
    <row collapsed="false" customFormat="false" customHeight="false" hidden="false" ht="12.1" outlineLevel="0" r="10">
      <c r="A10" s="1" t="n">
        <f aca="false">A9+0.1</f>
        <v>0.8</v>
      </c>
      <c r="B10" s="2" t="n">
        <f aca="false">(2*A10-1+EXP(-2*A10))/4</f>
        <v>0.200474129498664</v>
      </c>
      <c r="C10" s="10" t="n">
        <f aca="false">C9 + 0.1*(A9-2*C9)</f>
        <v>0.19194304</v>
      </c>
      <c r="D10" s="9" t="n">
        <f aca="false">ABS(B10-C10)</f>
        <v>0.00853108949866402</v>
      </c>
      <c r="E10" s="2" t="n">
        <f aca="false">E9+0.1*(2*0.9*A9+0.1-4*0.9*E9)/2</f>
        <v>0.201103521466374</v>
      </c>
      <c r="F10" s="2" t="n">
        <f aca="false">ABS(B10-E10)</f>
        <v>0.000629391967709975</v>
      </c>
      <c r="H10" s="8"/>
    </row>
    <row collapsed="false" customFormat="false" customHeight="false" hidden="false" ht="12.1" outlineLevel="0" r="11">
      <c r="A11" s="1" t="n">
        <f aca="false">A10+0.1</f>
        <v>0.9</v>
      </c>
      <c r="B11" s="2" t="n">
        <f aca="false">(2*A11-1+EXP(-2*A11))/4</f>
        <v>0.241324722055397</v>
      </c>
      <c r="C11" s="10" t="n">
        <f aca="false">C10 + 0.1*(A10-2*C10)</f>
        <v>0.233554432</v>
      </c>
      <c r="D11" s="9" t="n">
        <f aca="false">ABS(B11-C11)</f>
        <v>0.00777029005539701</v>
      </c>
      <c r="E11" s="2" t="n">
        <f aca="false">E10+0.1*(2*0.9*A10+0.1-4*0.9*E10)/2</f>
        <v>0.241904887602427</v>
      </c>
      <c r="F11" s="2" t="n">
        <f aca="false">ABS(B11-E11)</f>
        <v>0.000580165547029998</v>
      </c>
      <c r="H11" s="8"/>
    </row>
    <row collapsed="false" customFormat="false" customHeight="false" hidden="false" ht="12.1" outlineLevel="0" r="12">
      <c r="A12" s="1" t="n">
        <f aca="false">A11+0.1</f>
        <v>1</v>
      </c>
      <c r="B12" s="2" t="n">
        <f aca="false">(2*A12-1+EXP(-2*A12))/4</f>
        <v>0.283833820809153</v>
      </c>
      <c r="C12" s="10" t="n">
        <f aca="false">C11 + 0.1*(A11-2*C11)</f>
        <v>0.2768435456</v>
      </c>
      <c r="D12" s="9" t="n">
        <f aca="false">ABS(B12-C12)</f>
        <v>0.00699027520915302</v>
      </c>
      <c r="E12" s="2" t="n">
        <f aca="false">E11+0.1*(2*0.9*A11+0.1-4*0.9*E11)/2</f>
        <v>0.28436200783399</v>
      </c>
      <c r="F12" s="2" t="n">
        <f aca="false">ABS(B12-E12)</f>
        <v>0.000528187024836979</v>
      </c>
      <c r="H12" s="8"/>
    </row>
    <row collapsed="false" customFormat="false" customHeight="false" hidden="false" ht="12.1" outlineLevel="0" r="13">
      <c r="A13" s="1" t="n">
        <f aca="false">A12+0.1</f>
        <v>1.1</v>
      </c>
      <c r="B13" s="2" t="n">
        <f aca="false">(2*A13-1+EXP(-2*A13))/4</f>
        <v>0.327700789590583</v>
      </c>
      <c r="C13" s="10" t="n">
        <f aca="false">C12 + 0.1*(A12-2*C12)</f>
        <v>0.32147483648</v>
      </c>
      <c r="D13" s="9" t="n">
        <f aca="false">ABS(B13-C13)</f>
        <v>0.00622595311058305</v>
      </c>
      <c r="E13" s="2" t="n">
        <f aca="false">E12+0.1*(2*0.9*A12+0.1-4*0.9*E12)/2</f>
        <v>0.328176846423872</v>
      </c>
      <c r="F13" s="2" t="n">
        <f aca="false">ABS(B13-E13)</f>
        <v>0.000476056833288996</v>
      </c>
      <c r="H13" s="8"/>
    </row>
    <row collapsed="false" customFormat="false" customHeight="false" hidden="false" ht="12.1" outlineLevel="0" r="14">
      <c r="A14" s="1" t="n">
        <f aca="false">A13+0.1</f>
        <v>1.2</v>
      </c>
      <c r="B14" s="2" t="n">
        <f aca="false">(2*A14-1+EXP(-2*A14))/4</f>
        <v>0.372679488322353</v>
      </c>
      <c r="C14" s="10" t="n">
        <f aca="false">C13 + 0.1*(A13-2*C13)</f>
        <v>0.367179869184</v>
      </c>
      <c r="D14" s="9" t="n">
        <f aca="false">ABS(B14-C14)</f>
        <v>0.00549961913835306</v>
      </c>
      <c r="E14" s="2" t="n">
        <f aca="false">E13+0.1*(2*0.9*A13+0.1-4*0.9*E13)/2</f>
        <v>0.373105014067575</v>
      </c>
      <c r="F14" s="2" t="n">
        <f aca="false">ABS(B14-E14)</f>
        <v>0.000425525745221977</v>
      </c>
      <c r="H14" s="8"/>
    </row>
    <row collapsed="false" customFormat="false" customHeight="false" hidden="false" ht="12.1" outlineLevel="0" r="15">
      <c r="A15" s="1" t="n">
        <f aca="false">A14+0.1</f>
        <v>1.3</v>
      </c>
      <c r="B15" s="2" t="n">
        <f aca="false">(2*A15-1+EXP(-2*A15))/4</f>
        <v>0.418568394553583</v>
      </c>
      <c r="C15" s="10" t="n">
        <f aca="false">C14 + 0.1*(A14-2*C14)</f>
        <v>0.4137438953472</v>
      </c>
      <c r="D15" s="9" t="n">
        <f aca="false">ABS(B15-C15)</f>
        <v>0.004824499206383</v>
      </c>
      <c r="E15" s="2" t="n">
        <f aca="false">E14+0.1*(2*0.9*A14+0.1-4*0.9*E14)/2</f>
        <v>0.418946111535411</v>
      </c>
      <c r="F15" s="2" t="n">
        <f aca="false">ABS(B15-E15)</f>
        <v>0.000377716981828036</v>
      </c>
      <c r="H15" s="8"/>
    </row>
    <row collapsed="false" customFormat="false" customHeight="false" hidden="false" ht="12.1" outlineLevel="0" r="16">
      <c r="A16" s="1" t="n">
        <f aca="false">A15+0.1</f>
        <v>1.4</v>
      </c>
      <c r="B16" s="2" t="n">
        <f aca="false">(2*A16-1+EXP(-2*A16))/4</f>
        <v>0.465202515656305</v>
      </c>
      <c r="C16" s="10" t="n">
        <f aca="false">C15 + 0.1*(A15-2*C15)</f>
        <v>0.46099511627776</v>
      </c>
      <c r="D16" s="9" t="n">
        <f aca="false">ABS(B16-C16)</f>
        <v>0.00420739937854503</v>
      </c>
      <c r="E16" s="2" t="n">
        <f aca="false">E15+0.1*(2*0.9*A15+0.1-4*0.9*E15)/2</f>
        <v>0.465535811459037</v>
      </c>
      <c r="F16" s="2" t="n">
        <f aca="false">ABS(B16-E16)</f>
        <v>0.000333295802732003</v>
      </c>
      <c r="H16" s="8"/>
    </row>
    <row collapsed="false" customFormat="false" customHeight="false" hidden="false" ht="12.1" outlineLevel="0" r="17">
      <c r="A17" s="1" t="n">
        <f aca="false">A16+0.1</f>
        <v>1.5</v>
      </c>
      <c r="B17" s="2" t="n">
        <f aca="false">(2*A17-1+EXP(-2*A17))/4</f>
        <v>0.512446767091966</v>
      </c>
      <c r="C17" s="10" t="n">
        <f aca="false">C16 + 0.1*(A16-2*C16)</f>
        <v>0.508796093022208</v>
      </c>
      <c r="D17" s="9" t="n">
        <f aca="false">ABS(B17-C17)</f>
        <v>0.00365067406975794</v>
      </c>
      <c r="E17" s="2" t="n">
        <f aca="false">E16+0.1*(2*0.9*A16+0.1-4*0.9*E16)/2</f>
        <v>0.512739365396411</v>
      </c>
      <c r="F17" s="2" t="n">
        <f aca="false">ABS(B17-E17)</f>
        <v>0.000292598304445058</v>
      </c>
      <c r="H17" s="8"/>
    </row>
    <row collapsed="false" customFormat="false" customHeight="false" hidden="false" ht="12.1" outlineLevel="0" r="18">
      <c r="A18" s="1" t="n">
        <f aca="false">A17+0.1</f>
        <v>1.6</v>
      </c>
      <c r="B18" s="2" t="n">
        <f aca="false">(2*A18-1+EXP(-2*A18))/4</f>
        <v>0.560190550994592</v>
      </c>
      <c r="C18" s="10" t="n">
        <f aca="false">C17 + 0.1*(A17-2*C17)</f>
        <v>0.557036874417766</v>
      </c>
      <c r="D18" s="9" t="n">
        <f aca="false">ABS(B18-C18)</f>
        <v>0.00315367657682597</v>
      </c>
      <c r="E18" s="2" t="n">
        <f aca="false">E17+0.1*(2*0.9*A17+0.1-4*0.9*E17)/2</f>
        <v>0.560446279625057</v>
      </c>
      <c r="F18" s="2" t="n">
        <f aca="false">ABS(B18-E18)</f>
        <v>0.000255728630464969</v>
      </c>
      <c r="H18" s="8"/>
    </row>
    <row collapsed="false" customFormat="false" customHeight="false" hidden="false" ht="12.1" outlineLevel="0" r="19">
      <c r="A19" s="1" t="n">
        <f aca="false">A18+0.1</f>
        <v>1.7</v>
      </c>
      <c r="B19" s="2" t="n">
        <f aca="false">(2*A19-1+EXP(-2*A19))/4</f>
        <v>0.608343317490082</v>
      </c>
      <c r="C19" s="10" t="n">
        <f aca="false">C18 + 0.1*(A18-2*C18)</f>
        <v>0.605629499534213</v>
      </c>
      <c r="D19" s="9" t="n">
        <f aca="false">ABS(B19-C19)</f>
        <v>0.002713817955869</v>
      </c>
      <c r="E19" s="2" t="n">
        <f aca="false">E18+0.1*(2*0.9*A18+0.1-4*0.9*E18)/2</f>
        <v>0.608565949292547</v>
      </c>
      <c r="F19" s="2" t="n">
        <f aca="false">ABS(B19-E19)</f>
        <v>0.000222631802464956</v>
      </c>
      <c r="H19" s="8"/>
    </row>
    <row collapsed="false" customFormat="false" customHeight="false" hidden="false" ht="12.1" outlineLevel="0" r="20">
      <c r="A20" s="1" t="n">
        <f aca="false">A19+0.1</f>
        <v>1.8</v>
      </c>
      <c r="B20" s="2" t="n">
        <f aca="false">(2*A20-1+EXP(-2*A20))/4</f>
        <v>0.656830930611823</v>
      </c>
      <c r="C20" s="10" t="n">
        <f aca="false">C19 + 0.1*(A19-2*C19)</f>
        <v>0.654503599627371</v>
      </c>
      <c r="D20" s="9" t="n">
        <f aca="false">ABS(B20-C20)</f>
        <v>0.00232733098445204</v>
      </c>
      <c r="E20" s="2" t="n">
        <f aca="false">E19+0.1*(2*0.9*A19+0.1-4*0.9*E19)/2</f>
        <v>0.657024078419888</v>
      </c>
      <c r="F20" s="2" t="n">
        <f aca="false">ABS(B20-E20)</f>
        <v>0.000193147808065008</v>
      </c>
      <c r="H20" s="8"/>
    </row>
    <row collapsed="false" customFormat="false" customHeight="false" hidden="false" ht="12.1" outlineLevel="0" r="21">
      <c r="A21" s="1" t="n">
        <f aca="false">A20+0.1</f>
        <v>1.9</v>
      </c>
      <c r="B21" s="2" t="n">
        <f aca="false">(2*A21-1+EXP(-2*A21))/4</f>
        <v>0.705592692964042</v>
      </c>
      <c r="C21" s="10" t="n">
        <f aca="false">C20 + 0.1*(A20-2*C20)</f>
        <v>0.703602879701896</v>
      </c>
      <c r="D21" s="9" t="n">
        <f aca="false">ABS(B21-C21)</f>
        <v>0.00198981326214598</v>
      </c>
      <c r="E21" s="2" t="n">
        <f aca="false">E20+0.1*(2*0.9*A20+0.1-4*0.9*E20)/2</f>
        <v>0.705759744304308</v>
      </c>
      <c r="F21" s="2" t="n">
        <f aca="false">ABS(B21-E21)</f>
        <v>0.000167051340266067</v>
      </c>
      <c r="H21" s="8"/>
    </row>
    <row collapsed="false" customFormat="false" customHeight="false" hidden="false" ht="12.1" outlineLevel="0" r="22">
      <c r="A22" s="1" t="n">
        <f aca="false">A21+0.1</f>
        <v>2</v>
      </c>
      <c r="B22" s="2" t="n">
        <f aca="false">(2*A22-1+EXP(-2*A22))/4</f>
        <v>0.754578909722184</v>
      </c>
      <c r="C22" s="10" t="n">
        <f aca="false">C21 + 0.1*(A21-2*C21)</f>
        <v>0.752882303761517</v>
      </c>
      <c r="D22" s="9" t="n">
        <f aca="false">ABS(B22-C22)</f>
        <v>0.00169660596066701</v>
      </c>
      <c r="E22" s="2" t="n">
        <f aca="false">E21+0.1*(2*0.9*A21+0.1-4*0.9*E21)/2</f>
        <v>0.754722990329533</v>
      </c>
      <c r="F22" s="2" t="n">
        <f aca="false">ABS(B22-E22)</f>
        <v>0.00014408060734894</v>
      </c>
      <c r="H22" s="8"/>
    </row>
    <row collapsed="false" customFormat="false" customHeight="false" hidden="false" ht="12.1" outlineLevel="0" r="23">
      <c r="A23" s="1" t="n">
        <f aca="false">A22+0.1</f>
        <v>2.1</v>
      </c>
      <c r="B23" s="2" t="n">
        <f aca="false">(2*A23-1+EXP(-2*A23))/4</f>
        <v>0.80374889420512</v>
      </c>
      <c r="C23" s="10" t="n">
        <f aca="false">C22 + 0.1*(A22-2*C22)</f>
        <v>0.802305843009214</v>
      </c>
      <c r="D23" s="9" t="n">
        <f aca="false">ABS(B23-C23)</f>
        <v>0.00144305119590593</v>
      </c>
      <c r="E23" s="2" t="n">
        <f aca="false">E22+0.1*(2*0.9*A22+0.1-4*0.9*E22)/2</f>
        <v>0.803872852070217</v>
      </c>
      <c r="F23" s="2" t="n">
        <f aca="false">ABS(B23-E23)</f>
        <v>0.000123957865097113</v>
      </c>
      <c r="H23" s="8"/>
    </row>
    <row collapsed="false" customFormat="false" customHeight="false" hidden="false" ht="12.1" outlineLevel="0" r="24">
      <c r="A24" s="1" t="n">
        <f aca="false">A23+0.1</f>
        <v>2.2</v>
      </c>
      <c r="B24" s="2" t="n">
        <f aca="false">(2*A24-1+EXP(-2*A24))/4</f>
        <v>0.853069334975767</v>
      </c>
      <c r="C24" s="10" t="n">
        <f aca="false">C23 + 0.1*(A23-2*C23)</f>
        <v>0.851844674407371</v>
      </c>
      <c r="D24" s="9" t="n">
        <f aca="false">ABS(B24-C24)</f>
        <v>0.00122466056839599</v>
      </c>
      <c r="E24" s="2" t="n">
        <f aca="false">E23+0.1*(2*0.9*A23+0.1-4*0.9*E23)/2</f>
        <v>0.853175738697578</v>
      </c>
      <c r="F24" s="2" t="n">
        <f aca="false">ABS(B24-E24)</f>
        <v>0.000106403721810922</v>
      </c>
      <c r="H24" s="8"/>
    </row>
    <row collapsed="false" customFormat="false" customHeight="false" hidden="false" ht="12.1" outlineLevel="0" r="25">
      <c r="A25" s="1" t="n">
        <f aca="false">A24+0.1</f>
        <v>2.3</v>
      </c>
      <c r="B25" s="2" t="n">
        <f aca="false">(2*A25-1+EXP(-2*A25))/4</f>
        <v>0.902512958936159</v>
      </c>
      <c r="C25" s="10" t="n">
        <f aca="false">C24 + 0.1*(A24-2*C24)</f>
        <v>0.901475739525897</v>
      </c>
      <c r="D25" s="9" t="n">
        <f aca="false">ABS(B25-C25)</f>
        <v>0.00103721941026191</v>
      </c>
      <c r="E25" s="2" t="n">
        <f aca="false">E24+0.1*(2*0.9*A24+0.1-4*0.9*E24)/2</f>
        <v>0.902604105732014</v>
      </c>
      <c r="F25" s="2" t="n">
        <f aca="false">ABS(B25-E25)</f>
        <v>9.11467958550904E-005</v>
      </c>
      <c r="H25" s="8"/>
    </row>
    <row collapsed="false" customFormat="false" customHeight="false" hidden="false" ht="12.1" outlineLevel="0" r="26">
      <c r="A26" s="1" t="n">
        <f aca="false">A25+0.1</f>
        <v>2.4</v>
      </c>
      <c r="B26" s="2" t="n">
        <f aca="false">(2*A26-1+EXP(-2*A26))/4</f>
        <v>0.952057436762255</v>
      </c>
      <c r="C26" s="10" t="n">
        <f aca="false">C25 + 0.1*(A25-2*C25)</f>
        <v>0.951180591620718</v>
      </c>
      <c r="D26" s="9" t="n">
        <f aca="false">ABS(B26-C26)</f>
        <v>0.000876845141536964</v>
      </c>
      <c r="E26" s="2" t="n">
        <f aca="false">E25+0.1*(2*0.9*A25+0.1-4*0.9*E25)/2</f>
        <v>0.952135366700252</v>
      </c>
      <c r="F26" s="2" t="n">
        <f aca="false">ABS(B26-E26)</f>
        <v>7.79299379970455E-005</v>
      </c>
      <c r="H26" s="8"/>
    </row>
    <row collapsed="false" customFormat="false" customHeight="false" hidden="false" ht="12.1" outlineLevel="0" r="27">
      <c r="A27" s="1" t="n">
        <f aca="false">A26+0.1</f>
        <v>2.5</v>
      </c>
      <c r="B27" s="2" t="n">
        <f aca="false">(2*A27-1+EXP(-2*A27))/4</f>
        <v>1.00168448674977</v>
      </c>
      <c r="C27" s="10" t="n">
        <f aca="false">C26 + 0.1*(A26-2*C26)</f>
        <v>1.00094447329657</v>
      </c>
      <c r="D27" s="9" t="n">
        <f aca="false">ABS(B27-C27)</f>
        <v>0.000740013453200072</v>
      </c>
      <c r="E27" s="2" t="n">
        <f aca="false">E26+0.1*(2*0.9*A26+0.1-4*0.9*E26)/2</f>
        <v>1.00175100069421</v>
      </c>
      <c r="F27" s="2" t="n">
        <f aca="false">ABS(B27-E27)</f>
        <v>6.65139444400165E-005</v>
      </c>
      <c r="H27" s="8"/>
    </row>
    <row collapsed="false" customFormat="false" customHeight="false" hidden="false" ht="12.1" outlineLevel="0" r="28">
      <c r="A28" s="1" t="n">
        <f aca="false">A27+0.1</f>
        <v>2.6</v>
      </c>
      <c r="B28" s="2" t="n">
        <f aca="false">(2*A28-1+EXP(-2*A28))/4</f>
        <v>1.05137914110519</v>
      </c>
      <c r="C28" s="10" t="n">
        <f aca="false">C27 + 0.1*(A27-2*C27)</f>
        <v>1.05075557863726</v>
      </c>
      <c r="D28" s="9" t="n">
        <f aca="false">ABS(B28-C28)</f>
        <v>0.00062356246793005</v>
      </c>
      <c r="E28" s="2" t="n">
        <f aca="false">E27+0.1*(2*0.9*A27+0.1-4*0.9*E27)/2</f>
        <v>1.05143582056925</v>
      </c>
      <c r="F28" s="2" t="n">
        <f aca="false">ABS(B28-E28)</f>
        <v>5.6679464059961E-005</v>
      </c>
      <c r="H28" s="8"/>
    </row>
    <row collapsed="false" customFormat="false" customHeight="false" hidden="false" ht="12.1" outlineLevel="0" r="29">
      <c r="A29" s="1" t="n">
        <f aca="false">A28+0.1</f>
        <v>2.7</v>
      </c>
      <c r="B29" s="2" t="n">
        <f aca="false">(2*A29-1+EXP(-2*A29))/4</f>
        <v>1.10112914523565</v>
      </c>
      <c r="C29" s="10" t="n">
        <f aca="false">C28 + 0.1*(A28-2*C28)</f>
        <v>1.10060446290981</v>
      </c>
      <c r="D29" s="9" t="n">
        <f aca="false">ABS(B29-C29)</f>
        <v>0.00052468232584002</v>
      </c>
      <c r="E29" s="2" t="n">
        <f aca="false">E28+0.1*(2*0.9*A28+0.1-4*0.9*E28)/2</f>
        <v>1.10117737286678</v>
      </c>
      <c r="F29" s="2" t="n">
        <f aca="false">ABS(B29-E29)</f>
        <v>4.82276311299934E-005</v>
      </c>
      <c r="H29" s="8"/>
    </row>
    <row collapsed="false" customFormat="false" customHeight="false" hidden="false" ht="12.1" outlineLevel="0" r="30">
      <c r="A30" s="1" t="n">
        <f aca="false">A29+0.1</f>
        <v>2.8</v>
      </c>
      <c r="B30" s="2" t="n">
        <f aca="false">(2*A30-1+EXP(-2*A30))/4</f>
        <v>1.15092446592912</v>
      </c>
      <c r="C30" s="10" t="n">
        <f aca="false">C29 + 0.1*(A29-2*C29)</f>
        <v>1.15048357032785</v>
      </c>
      <c r="D30" s="9" t="n">
        <f aca="false">ABS(B30-C30)</f>
        <v>0.000440895601270031</v>
      </c>
      <c r="E30" s="2" t="n">
        <f aca="false">E29+0.1*(2*0.9*A29+0.1-4*0.9*E29)/2</f>
        <v>1.15096544575076</v>
      </c>
      <c r="F30" s="2" t="n">
        <f aca="false">ABS(B30-E30)</f>
        <v>4.09798216400858E-005</v>
      </c>
      <c r="H30" s="8"/>
    </row>
    <row collapsed="false" customFormat="false" customHeight="false" hidden="false" ht="12.1" outlineLevel="0" r="31">
      <c r="A31" s="1" t="n">
        <f aca="false">A30+0.1</f>
        <v>2.9</v>
      </c>
      <c r="B31" s="2" t="n">
        <f aca="false">(2*A31-1+EXP(-2*A31))/4</f>
        <v>1.20075688868634</v>
      </c>
      <c r="C31" s="10" t="n">
        <f aca="false">C30 + 0.1*(A30-2*C30)</f>
        <v>1.20038685626228</v>
      </c>
      <c r="D31" s="9" t="n">
        <f aca="false">ABS(B31-C31)</f>
        <v>0.000370032424060085</v>
      </c>
      <c r="E31" s="2" t="n">
        <f aca="false">E30+0.1*(2*0.9*A30+0.1-4*0.9*E30)/2</f>
        <v>1.20079166551563</v>
      </c>
      <c r="F31" s="2" t="n">
        <f aca="false">ABS(B31-E31)</f>
        <v>3.47768292900952E-005</v>
      </c>
      <c r="H31" s="8"/>
    </row>
    <row collapsed="false" customFormat="false" customHeight="false" hidden="false" ht="12.1" outlineLevel="0" r="32">
      <c r="A32" s="1" t="n">
        <f aca="false">A31+0.1</f>
        <v>3</v>
      </c>
      <c r="B32" s="2" t="n">
        <f aca="false">(2*A32-1+EXP(-2*A32))/4</f>
        <v>1.25061968804417</v>
      </c>
      <c r="C32" s="10" t="n">
        <f aca="false">C31 + 0.1*(A31-2*C31)</f>
        <v>1.25030948500982</v>
      </c>
      <c r="D32" s="9" t="n">
        <f aca="false">ABS(B32-C32)</f>
        <v>0.000310203034350032</v>
      </c>
      <c r="E32" s="2" t="n">
        <f aca="false">E31+0.1*(2*0.9*A31+0.1-4*0.9*E31)/2</f>
        <v>1.25064916572281</v>
      </c>
      <c r="F32" s="2" t="n">
        <f aca="false">ABS(B32-E32)</f>
        <v>2.9477678640033E-005</v>
      </c>
      <c r="H32" s="8"/>
    </row>
    <row collapsed="false" customFormat="false" customHeight="false" hidden="false" ht="12.1" outlineLevel="0" r="33">
      <c r="A33" s="1" t="n">
        <f aca="false">A32+0.1</f>
        <v>3.1</v>
      </c>
      <c r="B33" s="2" t="n">
        <f aca="false">(2*A33-1+EXP(-2*A33))/4</f>
        <v>1.30050735765907</v>
      </c>
      <c r="C33" s="10" t="n">
        <f aca="false">C32 + 0.1*(A32-2*C32)</f>
        <v>1.30024758800786</v>
      </c>
      <c r="D33" s="9" t="n">
        <f aca="false">ABS(B33-C33)</f>
        <v>0.000259769651210107</v>
      </c>
      <c r="E33" s="2" t="n">
        <f aca="false">E32+0.1*(2*0.9*A32+0.1-4*0.9*E32)/2</f>
        <v>1.30053231589271</v>
      </c>
      <c r="F33" s="2" t="n">
        <f aca="false">ABS(B33-E33)</f>
        <v>2.49582336400156E-005</v>
      </c>
      <c r="H33" s="8"/>
    </row>
    <row collapsed="false" customFormat="false" customHeight="false" hidden="false" ht="12.1" outlineLevel="0" r="34">
      <c r="A34" s="1" t="n">
        <f aca="false">A33+0.1</f>
        <v>3.2</v>
      </c>
      <c r="B34" s="2" t="n">
        <f aca="false">(2*A34-1+EXP(-2*A34))/4</f>
        <v>1.35041538931829</v>
      </c>
      <c r="C34" s="10" t="n">
        <f aca="false">C33 + 0.1*(A33-2*C33)</f>
        <v>1.35019807040629</v>
      </c>
      <c r="D34" s="9" t="n">
        <f aca="false">ABS(B34-C34)</f>
        <v>0.000217318912000053</v>
      </c>
      <c r="E34" s="2" t="n">
        <f aca="false">E33+0.1*(2*0.9*A33+0.1-4*0.9*E33)/2</f>
        <v>1.35043649903202</v>
      </c>
      <c r="F34" s="2" t="n">
        <f aca="false">ABS(B34-E34)</f>
        <v>2.11097137299276E-005</v>
      </c>
      <c r="H34" s="8"/>
    </row>
    <row collapsed="false" customFormat="false" customHeight="false" hidden="false" ht="12.1" outlineLevel="0" r="35">
      <c r="A35" s="1" t="n">
        <f aca="false">A34+0.1</f>
        <v>3.3</v>
      </c>
      <c r="B35" s="2" t="n">
        <f aca="false">(2*A35-1+EXP(-2*A35))/4</f>
        <v>1.40034009200939</v>
      </c>
      <c r="C35" s="10" t="n">
        <f aca="false">C34 + 0.1*(A34-2*C34)</f>
        <v>1.40015845632503</v>
      </c>
      <c r="D35" s="9" t="n">
        <f aca="false">ABS(B35-C35)</f>
        <v>0.000181635684360026</v>
      </c>
      <c r="E35" s="2" t="n">
        <f aca="false">E34+0.1*(2*0.9*A34+0.1-4*0.9*E34)/2</f>
        <v>1.40035792920626</v>
      </c>
      <c r="F35" s="2" t="n">
        <f aca="false">ABS(B35-E35)</f>
        <v>1.78371968699853E-005</v>
      </c>
      <c r="H35" s="8"/>
    </row>
    <row collapsed="false" customFormat="false" customHeight="false" hidden="false" ht="12.1" outlineLevel="0" r="36">
      <c r="A36" s="1" t="n">
        <f aca="false">A35+0.1</f>
        <v>3.4</v>
      </c>
      <c r="B36" s="2" t="n">
        <f aca="false">(2*A36-1+EXP(-2*A36))/4</f>
        <v>1.45027844378696</v>
      </c>
      <c r="C36" s="10" t="n">
        <f aca="false">C35 + 0.1*(A35-2*C35)</f>
        <v>1.45012676506002</v>
      </c>
      <c r="D36" s="9" t="n">
        <f aca="false">ABS(B36-C36)</f>
        <v>0.000151678726939997</v>
      </c>
      <c r="E36" s="2" t="n">
        <f aca="false">E35+0.1*(2*0.9*A35+0.1-4*0.9*E35)/2</f>
        <v>1.45029350194913</v>
      </c>
      <c r="F36" s="2" t="n">
        <f aca="false">ABS(B36-E36)</f>
        <v>1.50581621700674E-005</v>
      </c>
      <c r="H36" s="8"/>
    </row>
    <row collapsed="false" customFormat="false" customHeight="false" hidden="false" ht="12.1" outlineLevel="0" r="37">
      <c r="A37" s="1" t="n">
        <f aca="false">A36+0.1</f>
        <v>3.5</v>
      </c>
      <c r="B37" s="2" t="n">
        <f aca="false">(2*A37-1+EXP(-2*A37))/4</f>
        <v>1.50022797049139</v>
      </c>
      <c r="C37" s="10" t="n">
        <f aca="false">C36 + 0.1*(A36-2*C36)</f>
        <v>1.50010141204802</v>
      </c>
      <c r="D37" s="9" t="n">
        <f aca="false">ABS(B37-C37)</f>
        <v>0.00012655844336984</v>
      </c>
      <c r="E37" s="2" t="n">
        <f aca="false">E36+0.1*(2*0.9*A36+0.1-4*0.9*E36)/2</f>
        <v>1.50024067159829</v>
      </c>
      <c r="F37" s="2" t="n">
        <f aca="false">ABS(B37-E37)</f>
        <v>1.27011069002148E-005</v>
      </c>
      <c r="H37" s="8"/>
    </row>
    <row collapsed="false" customFormat="false" customHeight="false" hidden="false" ht="12.1" outlineLevel="0" r="38">
      <c r="A38" s="1" t="n">
        <f aca="false">A37+0.1</f>
        <v>3.6</v>
      </c>
      <c r="B38" s="2" t="n">
        <f aca="false">(2*A38-1+EXP(-2*A38))/4</f>
        <v>1.5501866464521</v>
      </c>
      <c r="C38" s="10" t="n">
        <f aca="false">C37 + 0.1*(A37-2*C37)</f>
        <v>1.55008112963842</v>
      </c>
      <c r="D38" s="9" t="n">
        <f aca="false">ABS(B38-C38)</f>
        <v>0.000105516813679873</v>
      </c>
      <c r="E38" s="2" t="n">
        <f aca="false">E37+0.1*(2*0.9*A37+0.1-4*0.9*E37)/2</f>
        <v>1.5501973507106</v>
      </c>
      <c r="F38" s="2" t="n">
        <f aca="false">ABS(B38-E38)</f>
        <v>1.07042585000272E-005</v>
      </c>
      <c r="H38" s="8"/>
    </row>
    <row collapsed="false" customFormat="false" customHeight="false" hidden="false" ht="12.1" outlineLevel="0" r="39">
      <c r="A39" s="1" t="n">
        <f aca="false">A38+0.1</f>
        <v>3.7</v>
      </c>
      <c r="B39" s="2" t="n">
        <f aca="false">(2*A39-1+EXP(-2*A39))/4</f>
        <v>1.60015281319028</v>
      </c>
      <c r="C39" s="10" t="n">
        <f aca="false">C38 + 0.1*(A38-2*C38)</f>
        <v>1.60006490371073</v>
      </c>
      <c r="D39" s="9" t="n">
        <f aca="false">ABS(B39-C39)</f>
        <v>8.79094795500635E-005</v>
      </c>
      <c r="E39" s="2" t="n">
        <f aca="false">E38+0.1*(2*0.9*A38+0.1-4*0.9*E38)/2</f>
        <v>1.60016182758269</v>
      </c>
      <c r="F39" s="2" t="n">
        <f aca="false">ABS(B39-E39)</f>
        <v>9.01439241007829E-006</v>
      </c>
      <c r="H39" s="8"/>
    </row>
    <row collapsed="false" customFormat="false" customHeight="false" hidden="false" ht="12.1" outlineLevel="0" r="40">
      <c r="A40" s="1" t="n">
        <f aca="false">A39+0.1</f>
        <v>3.8</v>
      </c>
      <c r="B40" s="2" t="n">
        <f aca="false">(2*A40-1+EXP(-2*A40))/4</f>
        <v>1.65012511285836</v>
      </c>
      <c r="C40" s="10" t="n">
        <f aca="false">C39 + 0.1*(A39-2*C39)</f>
        <v>1.65005192296859</v>
      </c>
      <c r="D40" s="9" t="n">
        <f aca="false">ABS(B40-C40)</f>
        <v>7.318988977012E-005</v>
      </c>
      <c r="E40" s="2" t="n">
        <f aca="false">E39+0.1*(2*0.9*A39+0.1-4*0.9*E39)/2</f>
        <v>1.6501326986178</v>
      </c>
      <c r="F40" s="2" t="n">
        <f aca="false">ABS(B40-E40)</f>
        <v>7.58575943993201E-006</v>
      </c>
      <c r="H40" s="8"/>
    </row>
    <row collapsed="false" customFormat="false" customHeight="false" hidden="false" ht="12.1" outlineLevel="0" r="41">
      <c r="A41" s="1" t="n">
        <f aca="false">A40+0.1</f>
        <v>3.9</v>
      </c>
      <c r="B41" s="2" t="n">
        <f aca="false">(2*A41-1+EXP(-2*A41))/4</f>
        <v>1.70010243374475</v>
      </c>
      <c r="C41" s="10" t="n">
        <f aca="false">C40 + 0.1*(A40-2*C40)</f>
        <v>1.70004153837487</v>
      </c>
      <c r="D41" s="9" t="n">
        <f aca="false">ABS(B41-C41)</f>
        <v>6.08953698799652E-005</v>
      </c>
      <c r="E41" s="2" t="n">
        <f aca="false">E40+0.1*(2*0.9*A40+0.1-4*0.9*E40)/2</f>
        <v>1.7001088128666</v>
      </c>
      <c r="F41" s="2" t="n">
        <f aca="false">ABS(B41-E41)</f>
        <v>6.37912185008638E-006</v>
      </c>
      <c r="H41" s="8"/>
    </row>
    <row collapsed="false" customFormat="false" customHeight="false" hidden="false" ht="12.1" outlineLevel="0" r="42">
      <c r="A42" s="1" t="n">
        <f aca="false">A41+0.1</f>
        <v>4</v>
      </c>
      <c r="B42" s="2" t="n">
        <f aca="false">(2*A42-1+EXP(-2*A42))/4</f>
        <v>1.75008386565698</v>
      </c>
      <c r="C42" s="10" t="n">
        <f aca="false">C41 + 0.1*(A41-2*C41)</f>
        <v>1.7500332306999</v>
      </c>
      <c r="D42" s="9" t="n">
        <f aca="false">ABS(B42-C42)</f>
        <v>5.06349570799092E-005</v>
      </c>
      <c r="E42" s="2" t="n">
        <f aca="false">E41+0.1*(2*0.9*A41+0.1-4*0.9*E41)/2</f>
        <v>1.75008922655061</v>
      </c>
      <c r="F42" s="2" t="n">
        <f aca="false">ABS(B42-E42)</f>
        <v>5.36089363012415E-006</v>
      </c>
      <c r="H42" s="8"/>
    </row>
    <row collapsed="false" customFormat="false" customHeight="false" hidden="false" ht="12.1" outlineLevel="0" r="43">
      <c r="A43" s="1" t="n">
        <f aca="false">A42+0.1</f>
        <v>4.1</v>
      </c>
      <c r="B43" s="2" t="n">
        <f aca="false">(2*A43-1+EXP(-2*A43))/4</f>
        <v>1.80006866339249</v>
      </c>
      <c r="C43" s="10" t="n">
        <f aca="false">C42 + 0.1*(A42-2*C42)</f>
        <v>1.80002658455992</v>
      </c>
      <c r="D43" s="9" t="n">
        <f aca="false">ABS(B43-C43)</f>
        <v>4.20788325701249E-005</v>
      </c>
      <c r="E43" s="2" t="n">
        <f aca="false">E42+0.1*(2*0.9*A42+0.1-4*0.9*E42)/2</f>
        <v>1.8000731657715</v>
      </c>
      <c r="F43" s="2" t="n">
        <f aca="false">ABS(B43-E43)</f>
        <v>4.5023790100629E-006</v>
      </c>
      <c r="H43" s="8"/>
    </row>
    <row collapsed="false" customFormat="false" customHeight="false" hidden="false" ht="12.1" outlineLevel="0" r="44">
      <c r="A44" s="1" t="n">
        <f aca="false">A43+0.1</f>
        <v>4.2</v>
      </c>
      <c r="B44" s="2" t="n">
        <f aca="false">(2*A44-1+EXP(-2*A44))/4</f>
        <v>1.85005621683105</v>
      </c>
      <c r="C44" s="10" t="n">
        <f aca="false">C43 + 0.1*(A43-2*C43)</f>
        <v>1.85002126764793</v>
      </c>
      <c r="D44" s="9" t="n">
        <f aca="false">ABS(B44-C44)</f>
        <v>3.494918311997E-005</v>
      </c>
      <c r="E44" s="2" t="n">
        <f aca="false">E43+0.1*(2*0.9*A43+0.1-4*0.9*E43)/2</f>
        <v>1.85005999593263</v>
      </c>
      <c r="F44" s="2" t="n">
        <f aca="false">ABS(B44-E44)</f>
        <v>3.77910158011474E-006</v>
      </c>
      <c r="H44" s="8"/>
    </row>
    <row collapsed="false" customFormat="false" customHeight="false" hidden="false" ht="12.1" outlineLevel="0" r="45">
      <c r="A45" s="1" t="n">
        <f aca="false">A44+0.1</f>
        <v>4.3</v>
      </c>
      <c r="B45" s="2" t="n">
        <f aca="false">(2*A45-1+EXP(-2*A45))/4</f>
        <v>1.90004602644842</v>
      </c>
      <c r="C45" s="10" t="n">
        <f aca="false">C44 + 0.1*(A44-2*C44)</f>
        <v>1.90001701411835</v>
      </c>
      <c r="D45" s="9" t="n">
        <f aca="false">ABS(B45-C45)</f>
        <v>2.90123300701328E-005</v>
      </c>
      <c r="E45" s="2" t="n">
        <f aca="false">E44+0.1*(2*0.9*A44+0.1-4*0.9*E44)/2</f>
        <v>1.90004919666476</v>
      </c>
      <c r="F45" s="2" t="n">
        <f aca="false">ABS(B45-E45)</f>
        <v>3.17021633988723E-006</v>
      </c>
      <c r="H45" s="8"/>
    </row>
    <row collapsed="false" customFormat="false" customHeight="false" hidden="false" ht="12.1" outlineLevel="0" r="46">
      <c r="A46" s="1" t="n">
        <f aca="false">A45+0.1</f>
        <v>4.4</v>
      </c>
      <c r="B46" s="2" t="n">
        <f aca="false">(2*A46-1+EXP(-2*A46))/4</f>
        <v>1.95003768326877</v>
      </c>
      <c r="C46" s="10" t="n">
        <f aca="false">C45 + 0.1*(A45-2*C45)</f>
        <v>1.95001361129468</v>
      </c>
      <c r="D46" s="9" t="n">
        <f aca="false">ABS(B46-C46)</f>
        <v>2.40719740900452E-005</v>
      </c>
      <c r="E46" s="2" t="n">
        <f aca="false">E45+0.1*(2*0.9*A45+0.1-4*0.9*E45)/2</f>
        <v>1.9500403412651</v>
      </c>
      <c r="F46" s="2" t="n">
        <f aca="false">ABS(B46-E46)</f>
        <v>2.65799632992447E-006</v>
      </c>
      <c r="H46" s="8"/>
    </row>
    <row collapsed="false" customFormat="false" customHeight="false" hidden="false" ht="12.1" outlineLevel="0" r="47">
      <c r="A47" s="1" t="n">
        <f aca="false">A46+0.1</f>
        <v>4.5</v>
      </c>
      <c r="B47" s="2" t="n">
        <f aca="false">(2*A47-1+EXP(-2*A47))/4</f>
        <v>2.00003085245102</v>
      </c>
      <c r="C47" s="10" t="n">
        <f aca="false">C46 + 0.1*(A46-2*C46)</f>
        <v>2.00001088903574</v>
      </c>
      <c r="D47" s="9" t="n">
        <f aca="false">ABS(B47-C47)</f>
        <v>1.99634152799888E-005</v>
      </c>
      <c r="E47" s="2" t="n">
        <f aca="false">E46+0.1*(2*0.9*A46+0.1-4*0.9*E46)/2</f>
        <v>2.00003307983738</v>
      </c>
      <c r="F47" s="2" t="n">
        <f aca="false">ABS(B47-E47)</f>
        <v>2.2273863597988E-006</v>
      </c>
      <c r="H47" s="8"/>
    </row>
    <row collapsed="false" customFormat="false" customHeight="false" hidden="false" ht="12.1" outlineLevel="0" r="48">
      <c r="A48" s="1" t="n">
        <f aca="false">A47+0.1</f>
        <v>4.6</v>
      </c>
      <c r="B48" s="2" t="n">
        <f aca="false">(2*A48-1+EXP(-2*A48))/4</f>
        <v>2.05002525985046</v>
      </c>
      <c r="C48" s="10" t="n">
        <f aca="false">C47 + 0.1*(A47-2*C47)</f>
        <v>2.05000871122859</v>
      </c>
      <c r="D48" s="9" t="n">
        <f aca="false">ABS(B48-C48)</f>
        <v>1.65486218701716E-005</v>
      </c>
      <c r="E48" s="2" t="n">
        <f aca="false">E47+0.1*(2*0.9*A47+0.1-4*0.9*E47)/2</f>
        <v>2.05002712546665</v>
      </c>
      <c r="F48" s="2" t="n">
        <f aca="false">ABS(B48-E48)</f>
        <v>1.86561618997771E-006</v>
      </c>
      <c r="H48" s="8"/>
    </row>
    <row collapsed="false" customFormat="false" customHeight="false" hidden="false" ht="12.1" outlineLevel="0" r="49">
      <c r="A49" s="1" t="n">
        <f aca="false">A48+0.1</f>
        <v>4.7</v>
      </c>
      <c r="B49" s="2" t="n">
        <f aca="false">(2*A49-1+EXP(-2*A49))/4</f>
        <v>2.10002068101639</v>
      </c>
      <c r="C49" s="10" t="n">
        <f aca="false">C48 + 0.1*(A48-2*C48)</f>
        <v>2.10000696898287</v>
      </c>
      <c r="D49" s="9" t="n">
        <f aca="false">ABS(B49-C49)</f>
        <v>1.37120335201857E-005</v>
      </c>
      <c r="E49" s="2" t="n">
        <f aca="false">E48+0.1*(2*0.9*A48+0.1-4*0.9*E48)/2</f>
        <v>2.10002224288266</v>
      </c>
      <c r="F49" s="2" t="n">
        <f aca="false">ABS(B49-E49)</f>
        <v>1.56186626965038E-006</v>
      </c>
      <c r="H49" s="8"/>
    </row>
    <row collapsed="false" customFormat="false" customHeight="false" hidden="false" ht="12.1" outlineLevel="0" r="50">
      <c r="A50" s="1" t="n">
        <f aca="false">A49+0.1</f>
        <v>4.8</v>
      </c>
      <c r="B50" s="2" t="n">
        <f aca="false">(2*A50-1+EXP(-2*A50))/4</f>
        <v>2.15001693218412</v>
      </c>
      <c r="C50" s="10" t="n">
        <f aca="false">C49 + 0.1*(A49-2*C49)</f>
        <v>2.1500055751863</v>
      </c>
      <c r="D50" s="9" t="n">
        <f aca="false">ABS(B50-C50)</f>
        <v>1.13569978199557E-005</v>
      </c>
      <c r="E50" s="2" t="n">
        <f aca="false">E49+0.1*(2*0.9*A49+0.1-4*0.9*E49)/2</f>
        <v>2.15001823916378</v>
      </c>
      <c r="F50" s="2" t="n">
        <f aca="false">ABS(B50-E50)</f>
        <v>1.306979660054E-006</v>
      </c>
      <c r="H50" s="8"/>
    </row>
    <row collapsed="false" customFormat="false" customHeight="false" hidden="false" ht="12.1" outlineLevel="0" r="51">
      <c r="A51" s="1" t="n">
        <f aca="false">A50+0.1</f>
        <v>4.9</v>
      </c>
      <c r="B51" s="2" t="n">
        <f aca="false">(2*A51-1+EXP(-2*A51))/4</f>
        <v>2.20001386289986</v>
      </c>
      <c r="C51" s="10" t="n">
        <f aca="false">C50 + 0.1*(A50-2*C50)</f>
        <v>2.20000446014904</v>
      </c>
      <c r="D51" s="9" t="n">
        <f aca="false">ABS(B51-C51)</f>
        <v>9.40275081973141E-006</v>
      </c>
      <c r="E51" s="2" t="n">
        <f aca="false">E50+0.1*(2*0.9*A50+0.1-4*0.9*E50)/2</f>
        <v>2.2000149561143</v>
      </c>
      <c r="F51" s="2" t="n">
        <f aca="false">ABS(B51-E51)</f>
        <v>1.09321444030641E-006</v>
      </c>
      <c r="H51" s="8"/>
    </row>
    <row collapsed="false" customFormat="false" customHeight="false" hidden="false" ht="12.1" outlineLevel="0" r="52">
      <c r="A52" s="1" t="n">
        <f aca="false">A51+0.1</f>
        <v>5</v>
      </c>
      <c r="B52" s="2" t="n">
        <f aca="false">(2*A52-1+EXP(-2*A52))/4</f>
        <v>2.25001134998244</v>
      </c>
      <c r="C52" s="10" t="n">
        <f aca="false">C51 + 0.1*(A51-2*C51)</f>
        <v>2.25000356811923</v>
      </c>
      <c r="D52" s="9" t="n">
        <f aca="false">ABS(B52-C52)</f>
        <v>7.78186321026553E-006</v>
      </c>
      <c r="E52" s="2" t="n">
        <f aca="false">E51+0.1*(2*0.9*A51+0.1-4*0.9*E51)/2</f>
        <v>2.25001226401372</v>
      </c>
      <c r="F52" s="2" t="n">
        <f aca="false">ABS(B52-E52)</f>
        <v>9.14031279997118E-007</v>
      </c>
      <c r="H52" s="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LibreOffice/4.0.4.2$Linux_x86 LibreOffice_project/400m0$Build-2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2017-02-09T09:37:00.00Z</dcterms:created>
  <cp:revision>0</cp:revision>
</cp:coreProperties>
</file>